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Пит\"/>
    </mc:Choice>
  </mc:AlternateContent>
  <bookViews>
    <workbookView xWindow="0" yWindow="0" windowWidth="19005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43" i="1" l="1"/>
  <c r="J43" i="1"/>
  <c r="F81" i="1"/>
  <c r="J81" i="1"/>
  <c r="I138" i="1"/>
  <c r="G157" i="1"/>
  <c r="I176" i="1"/>
  <c r="H138" i="1"/>
  <c r="G138" i="1"/>
  <c r="J157" i="1"/>
  <c r="I157" i="1"/>
  <c r="G176" i="1"/>
  <c r="H176" i="1"/>
  <c r="I195" i="1"/>
  <c r="G195" i="1"/>
  <c r="J195" i="1"/>
  <c r="J119" i="1"/>
  <c r="I119" i="1"/>
  <c r="H100" i="1"/>
  <c r="G100" i="1"/>
  <c r="F100" i="1"/>
  <c r="J100" i="1"/>
  <c r="H62" i="1"/>
  <c r="F62" i="1"/>
  <c r="J62" i="1"/>
  <c r="G43" i="1"/>
  <c r="I62" i="1"/>
  <c r="I100" i="1"/>
  <c r="G119" i="1"/>
  <c r="J138" i="1"/>
  <c r="H157" i="1"/>
  <c r="J176" i="1"/>
  <c r="H195" i="1"/>
  <c r="H119" i="1"/>
  <c r="I43" i="1"/>
  <c r="H43" i="1"/>
  <c r="H81" i="1"/>
  <c r="I81" i="1"/>
  <c r="G81" i="1"/>
  <c r="G62" i="1"/>
  <c r="F119" i="1"/>
  <c r="F138" i="1"/>
  <c r="F157" i="1"/>
  <c r="F176" i="1"/>
  <c r="F195" i="1"/>
  <c r="I24" i="1"/>
  <c r="J24" i="1"/>
  <c r="H24" i="1"/>
  <c r="G24" i="1"/>
  <c r="J196" i="1" l="1"/>
  <c r="H196" i="1"/>
  <c r="I196" i="1"/>
  <c r="G196" i="1"/>
  <c r="F13" i="1"/>
  <c r="F24" i="1" s="1"/>
  <c r="F196" i="1" s="1"/>
</calcChain>
</file>

<file path=xl/sharedStrings.xml><?xml version="1.0" encoding="utf-8"?>
<sst xmlns="http://schemas.openxmlformats.org/spreadsheetml/2006/main" count="183" uniqueCount="38">
  <si>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</si>
  <si>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</si>
  <si>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</si>
  <si>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</si>
  <si>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</si>
  <si>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</si>
  <si>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</si>
  <si>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</si>
  <si>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</si>
  <si>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</si>
  <si>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</si>
  <si>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</si>
  <si>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</si>
  <si>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</si>
  <si>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</si>
  <si>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</si>
  <si>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</si>
  <si>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</si>
  <si>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</si>
  <si>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</si>
  <si>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</si>
  <si>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</si>
  <si>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</si>
  <si>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</si>
  <si>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</si>
  <si>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</si>
  <si>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</si>
  <si>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</si>
  <si>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</si>
  <si>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</si>
  <si>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</si>
  <si>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</si>
  <si>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</si>
  <si>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</si>
  <si>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</si>
  <si>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</si>
  <si>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МКОУ "Гоинская СОШ"</t>
  </si>
  <si>
    <t>Шабсунов Н.Ш.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</si>
</sst>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36</v>
      </c>
      <c r="D1" s="55"/>
      <c r="E1" s="55"/>
      <c r="F1" s="13" t="s">
        <v>16</v>
      </c>
      <c r="G1" s="2" t="s">
        <v>17</v>
      </c>
      <c r="H1" s="56" t="s">
        <v>35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37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>
        <v>45537</v>
      </c>
      <c r="I3" s="58"/>
      <c r="J3" s="58"/>
      <c r="K3" s="58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50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50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50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50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50"/>
      <c r="H38" s="44"/>
      <c r="I38" s="49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9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50"/>
      <c r="H57" s="44"/>
      <c r="I57" s="49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5">SUM(G52:G60)</f>
        <v>0</v>
      </c>
      <c r="H61" s="20">
        <f t="shared" ref="H61" si="16">SUM(H52:H60)</f>
        <v>0</v>
      </c>
      <c r="I61" s="20">
        <f t="shared" ref="I61" si="17">SUM(I52:I60)</f>
        <v>0</v>
      </c>
      <c r="J61" s="20">
        <f t="shared" ref="J61" si="18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0</v>
      </c>
      <c r="G62" s="33">
        <f t="shared" ref="G62" si="19">G51+G61</f>
        <v>0</v>
      </c>
      <c r="H62" s="33">
        <f t="shared" ref="H62" si="20">H51+H61</f>
        <v>0</v>
      </c>
      <c r="I62" s="33">
        <f t="shared" ref="I62" si="21">I51+I61</f>
        <v>0</v>
      </c>
      <c r="J62" s="33">
        <f t="shared" ref="J62" si="22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9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9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9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50"/>
      <c r="H76" s="44"/>
      <c r="I76" s="49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7">SUM(G71:G79)</f>
        <v>0</v>
      </c>
      <c r="H80" s="20">
        <f t="shared" ref="H80" si="28">SUM(H71:H79)</f>
        <v>0</v>
      </c>
      <c r="I80" s="20">
        <f t="shared" ref="I80" si="29">SUM(I71:I79)</f>
        <v>0</v>
      </c>
      <c r="J80" s="20">
        <f t="shared" ref="J80" si="30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0</v>
      </c>
      <c r="G81" s="33">
        <f t="shared" ref="G81" si="31">G70+G80</f>
        <v>0</v>
      </c>
      <c r="H81" s="33">
        <f t="shared" ref="H81" si="32">H70+H80</f>
        <v>0</v>
      </c>
      <c r="I81" s="33">
        <f t="shared" ref="I81" si="33">I70+I80</f>
        <v>0</v>
      </c>
      <c r="J81" s="33">
        <f t="shared" ref="J81" si="34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8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9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9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50"/>
      <c r="H95" s="44"/>
      <c r="I95" s="49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9">SUM(G90:G98)</f>
        <v>0</v>
      </c>
      <c r="H99" s="20">
        <f t="shared" ref="H99" si="40">SUM(H90:H98)</f>
        <v>0</v>
      </c>
      <c r="I99" s="20">
        <f t="shared" ref="I99" si="41">SUM(I90:I98)</f>
        <v>0</v>
      </c>
      <c r="J99" s="20">
        <f t="shared" ref="J99" si="42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0</v>
      </c>
      <c r="G100" s="33">
        <f t="shared" ref="G100" si="43">G89+G99</f>
        <v>0</v>
      </c>
      <c r="H100" s="33">
        <f t="shared" ref="H100" si="44">H89+H99</f>
        <v>0</v>
      </c>
      <c r="I100" s="33">
        <f t="shared" ref="I100" si="45">I89+I99</f>
        <v>0</v>
      </c>
      <c r="J100" s="33">
        <f t="shared" ref="J100" si="46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9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50"/>
      <c r="H114" s="44"/>
      <c r="I114" s="49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50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50"/>
      <c r="H133" s="44"/>
      <c r="I133" s="49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9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50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50"/>
      <c r="H152" s="44"/>
      <c r="I152" s="49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50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50"/>
      <c r="H171" s="44"/>
      <c r="I171" s="49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50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9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50"/>
      <c r="H190" s="44"/>
      <c r="I190" s="49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 t="e">
        <f>(F24+F43+F62+F81+F100+F119+F138+F157+F176+F195)/(IF(F24=0,0,1)+IF(F43=0,0,1)+IF(F62=0,0,1)+IF(F81=0,0,1)+IF(F100=0,0,1)+IF(F119=0,0,1)+IF(F138=0,0,1)+IF(F157=0,0,1)+IF(F176=0,0,1)+IF(F195=0,0,1))</f>
        <v>#DIV/0!</v>
      </c>
      <c r="G196" s="35" t="e">
        <f t="shared" ref="G196:J196" si="77">(G24+G43+G62+G81+G100+G119+G138+G157+G176+G195)/(IF(G24=0,0,1)+IF(G43=0,0,1)+IF(G62=0,0,1)+IF(G81=0,0,1)+IF(G100=0,0,1)+IF(G119=0,0,1)+IF(G138=0,0,1)+IF(G157=0,0,1)+IF(G176=0,0,1)+IF(G195=0,0,1))</f>
        <v>#DIV/0!</v>
      </c>
      <c r="H196" s="35" t="e">
        <f t="shared" si="77"/>
        <v>#DIV/0!</v>
      </c>
      <c r="I196" s="35" t="e">
        <f t="shared" si="77"/>
        <v>#DIV/0!</v>
      </c>
      <c r="J196" s="35" t="e">
        <f t="shared" si="77"/>
        <v>#DIV/0!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2022-05-16T14:23:56Z</dcterms:created>
  <dcterms:modified xsi:type="dcterms:W3CDTF">2024-09-05T09:35:29Z</dcterms:modified>
</cp:coreProperties>
</file>